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80" windowHeight="8832" activeTab="1"/>
  </bookViews>
  <sheets>
    <sheet name="gleichmässigkeit quad" sheetId="1" r:id="rId1"/>
    <sheet name="cross" sheetId="2" r:id="rId2"/>
    <sheet name="gesamtschwarzpulver" sheetId="3" r:id="rId3"/>
  </sheets>
  <definedNames/>
  <calcPr fullCalcOnLoad="1"/>
</workbook>
</file>

<file path=xl/sharedStrings.xml><?xml version="1.0" encoding="utf-8"?>
<sst xmlns="http://schemas.openxmlformats.org/spreadsheetml/2006/main" count="158" uniqueCount="77">
  <si>
    <t>Name</t>
  </si>
  <si>
    <t>Rang</t>
  </si>
  <si>
    <t>Zeit</t>
  </si>
  <si>
    <t>Gesamt</t>
  </si>
  <si>
    <t>Schuß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</si>
  <si>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</si>
  <si>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</si>
  <si>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</si>
  <si>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</si>
  <si>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</si>
  <si>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</si>
  <si>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</si>
  <si>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</si>
  <si>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</si>
  <si>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</si>
  <si>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</si>
  <si>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</si>
  <si>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</si>
  <si>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NOVI Otti</t>
  </si>
  <si>
    <t>ESTERBAUER Lois</t>
  </si>
  <si>
    <t>RENZL Fuzy</t>
  </si>
  <si>
    <t>14.</t>
  </si>
  <si>
    <t>15.</t>
  </si>
  <si>
    <t>16.</t>
  </si>
  <si>
    <t>WEIß Franz</t>
  </si>
  <si>
    <t>STOPFNER Gerhard</t>
  </si>
  <si>
    <t>FIMBERGER Markus</t>
  </si>
  <si>
    <t>WEIß Erwin</t>
  </si>
  <si>
    <t>WEILBUCHNER Lois</t>
  </si>
  <si>
    <t>MAURER Manfred</t>
  </si>
  <si>
    <t>OBERDACHER Max</t>
  </si>
  <si>
    <t>ESTERBAUER Rene</t>
  </si>
  <si>
    <t>ZÖHRER Gerhard</t>
  </si>
  <si>
    <t>NOVI Manuel</t>
  </si>
  <si>
    <t>ALBRECHT Schurli</t>
  </si>
  <si>
    <t>RESCHENHOFER Sepp</t>
  </si>
  <si>
    <t>SPITZWIESER Johann</t>
  </si>
  <si>
    <t>56.03</t>
  </si>
  <si>
    <t>58.73</t>
  </si>
  <si>
    <t>1.00.00</t>
  </si>
  <si>
    <t>1.01.47</t>
  </si>
  <si>
    <t>1.02.74</t>
  </si>
  <si>
    <t>1.08.64</t>
  </si>
  <si>
    <t>1.03.88</t>
  </si>
  <si>
    <t>1.09.14</t>
  </si>
  <si>
    <t>1.09.53</t>
  </si>
  <si>
    <t>1.10.16</t>
  </si>
  <si>
    <t>1.13.23</t>
  </si>
  <si>
    <t>1.13.85</t>
  </si>
  <si>
    <t>1.14.35</t>
  </si>
  <si>
    <t>1.30.73</t>
  </si>
  <si>
    <t>1.39.08</t>
  </si>
  <si>
    <t>2.11.65</t>
  </si>
  <si>
    <t>Zeitunt.</t>
  </si>
  <si>
    <t>Punkte</t>
  </si>
  <si>
    <t>Quad</t>
  </si>
  <si>
    <t>zu Wertung</t>
  </si>
  <si>
    <t>Glückscheibe</t>
  </si>
  <si>
    <t>100-</t>
  </si>
  <si>
    <t>10-</t>
  </si>
  <si>
    <t>Ringe</t>
  </si>
  <si>
    <t>ALBRECHT Schurl</t>
  </si>
  <si>
    <t>49.03</t>
  </si>
  <si>
    <t>49.73</t>
  </si>
  <si>
    <t>52.74</t>
  </si>
  <si>
    <t>53.00</t>
  </si>
  <si>
    <t>1.00.14</t>
  </si>
  <si>
    <t>1.01.53</t>
  </si>
  <si>
    <t>55.88</t>
  </si>
  <si>
    <t>1.01.64</t>
  </si>
  <si>
    <t>1.02.16</t>
  </si>
  <si>
    <t>1.02.23</t>
  </si>
  <si>
    <t>1.06.35</t>
  </si>
  <si>
    <t>1.03.85</t>
  </si>
  <si>
    <t>1.12.73</t>
  </si>
  <si>
    <t>1.31.08</t>
  </si>
  <si>
    <t>2.02.65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</si>
</sst>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C07]dddd\,\ dd\.\ mmmm\ yyyy"/>
  </numFmts>
  <fonts count="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2"/>
      <name val="Arial Rounded MT Bold"/>
      <family val="2"/>
    </font>
    <font>
      <b/>
      <sz val="10"/>
      <name val="Arial Rounded MT Bold"/>
      <family val="2"/>
    </font>
    <font>
      <b/>
      <sz val="11"/>
      <name val="Arial Rounded MT Bold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49" fontId="2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0" fillId="0" borderId="2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images.google.at/imgres?imgurl=http://www.stickergirl.com/motocross.jpg&amp;imgrefurl=http://www.stickergirl.com/Xtreme.htm&amp;h=857&amp;w=900&amp;sz=80&amp;tbnid=G3BNw8TvjYgJ:&amp;tbnh=138&amp;tbnw=144&amp;start=23&amp;prev=/images%3Fq%3Dmotocross%26start%3D20%26hl%3Dde%26lr%3D%26sa%3DN" TargetMode="External" /><Relationship Id="rId3" Type="http://schemas.openxmlformats.org/officeDocument/2006/relationships/hyperlink" Target="http://images.google.at/imgres?imgurl=http://www.stickergirl.com/motocross.jpg&amp;imgrefurl=http://www.stickergirl.com/Xtreme.htm&amp;h=857&amp;w=900&amp;sz=80&amp;tbnid=G3BNw8TvjYgJ:&amp;tbnh=138&amp;tbnw=144&amp;start=23&amp;prev=/images%3Fq%3Dmotocross%26start%3D20%26hl%3Dde%26lr%3D%26sa%3DN" TargetMode="External" /><Relationship Id="rId4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114300</xdr:rowOff>
    </xdr:from>
    <xdr:to>
      <xdr:col>6</xdr:col>
      <xdr:colOff>142875</xdr:colOff>
      <xdr:row>8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685800" y="114300"/>
          <a:ext cx="4743450" cy="1285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 Black"/>
              <a:cs typeface="Arial Black"/>
            </a:rPr>
            <a:t>ERGEBNISLISTE
SCHWARZPULVER-RALLYE
Gleichmäßigkeit
am 08.11.2008</a:t>
          </a:r>
        </a:p>
      </xdr:txBody>
    </xdr:sp>
    <xdr:clientData/>
  </xdr:twoCellAnchor>
  <xdr:twoCellAnchor editAs="oneCell">
    <xdr:from>
      <xdr:col>0</xdr:col>
      <xdr:colOff>342900</xdr:colOff>
      <xdr:row>11</xdr:row>
      <xdr:rowOff>9525</xdr:rowOff>
    </xdr:from>
    <xdr:to>
      <xdr:col>1</xdr:col>
      <xdr:colOff>819150</xdr:colOff>
      <xdr:row>16</xdr:row>
      <xdr:rowOff>57150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790700"/>
          <a:ext cx="857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114300</xdr:rowOff>
    </xdr:from>
    <xdr:to>
      <xdr:col>2</xdr:col>
      <xdr:colOff>1162050</xdr:colOff>
      <xdr:row>12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66675" y="276225"/>
          <a:ext cx="4524375" cy="1714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ERGEBNISLISTE
SCHWARZPULVER-RALLYE
Moto-Cross
am 8.November 2008</a:t>
          </a:r>
        </a:p>
      </xdr:txBody>
    </xdr:sp>
    <xdr:clientData/>
  </xdr:twoCellAnchor>
  <xdr:twoCellAnchor>
    <xdr:from>
      <xdr:col>1</xdr:col>
      <xdr:colOff>2295525</xdr:colOff>
      <xdr:row>12</xdr:row>
      <xdr:rowOff>95250</xdr:rowOff>
    </xdr:from>
    <xdr:to>
      <xdr:col>2</xdr:col>
      <xdr:colOff>1276350</xdr:colOff>
      <xdr:row>21</xdr:row>
      <xdr:rowOff>19050</xdr:rowOff>
    </xdr:to>
    <xdr:pic>
      <xdr:nvPicPr>
        <xdr:cNvPr id="2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038350"/>
          <a:ext cx="16478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41</xdr:row>
      <xdr:rowOff>123825</xdr:rowOff>
    </xdr:from>
    <xdr:to>
      <xdr:col>2</xdr:col>
      <xdr:colOff>1209675</xdr:colOff>
      <xdr:row>48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33775" y="7277100"/>
          <a:ext cx="11049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</xdr:row>
      <xdr:rowOff>9525</xdr:rowOff>
    </xdr:from>
    <xdr:to>
      <xdr:col>4</xdr:col>
      <xdr:colOff>419100</xdr:colOff>
      <xdr:row>10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276225" y="333375"/>
          <a:ext cx="4800600" cy="1409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ERGEBNISLISTE
SCHWARZPULVER-RALLYE
am 08.November 2008</a:t>
          </a:r>
        </a:p>
      </xdr:txBody>
    </xdr:sp>
    <xdr:clientData/>
  </xdr:twoCellAnchor>
  <xdr:twoCellAnchor editAs="oneCell">
    <xdr:from>
      <xdr:col>2</xdr:col>
      <xdr:colOff>847725</xdr:colOff>
      <xdr:row>34</xdr:row>
      <xdr:rowOff>104775</xdr:rowOff>
    </xdr:from>
    <xdr:to>
      <xdr:col>4</xdr:col>
      <xdr:colOff>295275</xdr:colOff>
      <xdr:row>40</xdr:row>
      <xdr:rowOff>133350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6067425"/>
          <a:ext cx="10858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7">
      <selection activeCell="G20" sqref="G20"/>
    </sheetView>
  </sheetViews>
  <sheetFormatPr defaultColWidth="11.421875" defaultRowHeight="12.75"/>
  <cols>
    <col min="1" max="1" width="5.7109375" style="0" customWidth="1"/>
    <col min="2" max="2" width="30.28125" style="0" customWidth="1"/>
    <col min="3" max="3" width="9.8515625" style="0" customWidth="1"/>
    <col min="4" max="4" width="11.00390625" style="0" customWidth="1"/>
    <col min="5" max="5" width="11.7109375" style="0" customWidth="1"/>
    <col min="6" max="6" width="10.7109375" style="0" customWidth="1"/>
    <col min="7" max="7" width="11.00390625" style="0" customWidth="1"/>
  </cols>
  <sheetData>
    <row r="1" spans="1:6" ht="12.75">
      <c r="A1" s="14"/>
      <c r="B1" s="14"/>
      <c r="C1" s="14"/>
      <c r="D1" s="14"/>
      <c r="E1" s="14"/>
      <c r="F1" s="14"/>
    </row>
    <row r="2" spans="1:6" ht="12.75">
      <c r="A2" s="1"/>
      <c r="B2" s="1"/>
      <c r="C2" s="1"/>
      <c r="D2" s="1"/>
      <c r="E2" s="1"/>
      <c r="F2" s="1"/>
    </row>
    <row r="3" spans="1:6" ht="12.75">
      <c r="A3" s="1"/>
      <c r="B3" s="1"/>
      <c r="C3" s="1"/>
      <c r="D3" s="1"/>
      <c r="E3" s="1"/>
      <c r="F3" s="1"/>
    </row>
    <row r="4" spans="1:6" ht="12.75">
      <c r="A4" s="1"/>
      <c r="B4" s="1"/>
      <c r="C4" s="1"/>
      <c r="D4" s="1"/>
      <c r="E4" s="1"/>
      <c r="F4" s="1"/>
    </row>
    <row r="5" spans="1:6" ht="12.75">
      <c r="A5" s="1"/>
      <c r="B5" s="1"/>
      <c r="C5" s="1"/>
      <c r="D5" s="1"/>
      <c r="E5" s="1"/>
      <c r="F5" s="1"/>
    </row>
    <row r="6" spans="1:6" ht="12.75">
      <c r="A6" s="1"/>
      <c r="B6" s="1"/>
      <c r="C6" s="1"/>
      <c r="D6" s="1"/>
      <c r="E6" s="1"/>
      <c r="F6" s="1"/>
    </row>
    <row r="7" spans="1:6" ht="12.75">
      <c r="A7" s="1"/>
      <c r="B7" s="1"/>
      <c r="C7" s="1"/>
      <c r="D7" s="1"/>
      <c r="E7" s="1"/>
      <c r="F7" s="1"/>
    </row>
    <row r="8" spans="1:6" ht="12.75">
      <c r="A8" s="1"/>
      <c r="B8" s="1"/>
      <c r="C8" s="1"/>
      <c r="D8" s="1"/>
      <c r="E8" s="1"/>
      <c r="F8" s="1"/>
    </row>
    <row r="9" spans="1:6" ht="12.75">
      <c r="A9" s="1"/>
      <c r="B9" s="1"/>
      <c r="C9" s="1"/>
      <c r="D9" s="1"/>
      <c r="E9" s="1"/>
      <c r="F9" s="1"/>
    </row>
    <row r="18" spans="1:7" s="3" customFormat="1" ht="24.75" customHeight="1">
      <c r="A18" s="4" t="s">
        <v>1</v>
      </c>
      <c r="B18" s="5" t="s">
        <v>0</v>
      </c>
      <c r="C18" s="8" t="s">
        <v>53</v>
      </c>
      <c r="D18" s="12" t="s">
        <v>54</v>
      </c>
      <c r="E18" s="5" t="s">
        <v>4</v>
      </c>
      <c r="F18" s="5" t="s">
        <v>54</v>
      </c>
      <c r="G18" s="5" t="s">
        <v>3</v>
      </c>
    </row>
    <row r="19" spans="2:7" ht="12.75" customHeight="1">
      <c r="B19" s="10"/>
      <c r="C19" s="9" t="s">
        <v>55</v>
      </c>
      <c r="D19" s="9" t="s">
        <v>56</v>
      </c>
      <c r="E19" s="9" t="s">
        <v>57</v>
      </c>
      <c r="F19" s="9" t="s">
        <v>56</v>
      </c>
      <c r="G19" s="13" t="s">
        <v>54</v>
      </c>
    </row>
    <row r="20" spans="1:7" s="2" customFormat="1" ht="19.5" customHeight="1">
      <c r="A20" s="6" t="s">
        <v>5</v>
      </c>
      <c r="B20" s="6" t="s">
        <v>27</v>
      </c>
      <c r="C20" s="7">
        <v>0.98</v>
      </c>
      <c r="D20" s="7">
        <v>17</v>
      </c>
      <c r="E20" s="7">
        <v>80</v>
      </c>
      <c r="F20" s="7">
        <v>22</v>
      </c>
      <c r="G20" s="7">
        <f>D20+F20</f>
        <v>39</v>
      </c>
    </row>
    <row r="21" spans="1:7" s="2" customFormat="1" ht="19.5" customHeight="1">
      <c r="A21" s="6" t="s">
        <v>6</v>
      </c>
      <c r="B21" s="6" t="s">
        <v>20</v>
      </c>
      <c r="C21" s="7">
        <v>1.52</v>
      </c>
      <c r="D21" s="7">
        <v>15</v>
      </c>
      <c r="E21" s="7">
        <v>70</v>
      </c>
      <c r="F21" s="7">
        <v>20</v>
      </c>
      <c r="G21" s="7">
        <f aca="true" t="shared" si="0" ref="G21:G33">D21+F21</f>
        <v>35</v>
      </c>
    </row>
    <row r="22" spans="1:7" s="2" customFormat="1" ht="19.5" customHeight="1">
      <c r="A22" s="6" t="s">
        <v>7</v>
      </c>
      <c r="B22" s="6" t="s">
        <v>26</v>
      </c>
      <c r="C22" s="7">
        <v>0.46</v>
      </c>
      <c r="D22" s="7">
        <v>22</v>
      </c>
      <c r="E22" s="7">
        <v>69</v>
      </c>
      <c r="F22" s="7">
        <v>12</v>
      </c>
      <c r="G22" s="7">
        <f t="shared" si="0"/>
        <v>34</v>
      </c>
    </row>
    <row r="23" spans="1:7" s="2" customFormat="1" ht="19.5" customHeight="1">
      <c r="A23" s="6" t="s">
        <v>8</v>
      </c>
      <c r="B23" s="6" t="s">
        <v>32</v>
      </c>
      <c r="C23" s="7">
        <v>2.8</v>
      </c>
      <c r="D23" s="7">
        <v>7</v>
      </c>
      <c r="E23" s="7">
        <v>98</v>
      </c>
      <c r="F23" s="7">
        <v>25</v>
      </c>
      <c r="G23" s="7">
        <f t="shared" si="0"/>
        <v>32</v>
      </c>
    </row>
    <row r="24" spans="1:7" s="2" customFormat="1" ht="19.5" customHeight="1">
      <c r="A24" s="6" t="s">
        <v>9</v>
      </c>
      <c r="B24" s="6" t="s">
        <v>25</v>
      </c>
      <c r="C24" s="7">
        <v>0.02</v>
      </c>
      <c r="D24" s="7">
        <v>25</v>
      </c>
      <c r="E24" s="7" t="s">
        <v>58</v>
      </c>
      <c r="F24" s="7">
        <v>6</v>
      </c>
      <c r="G24" s="7">
        <f t="shared" si="0"/>
        <v>31</v>
      </c>
    </row>
    <row r="25" spans="1:7" s="2" customFormat="1" ht="19.5" customHeight="1">
      <c r="A25" s="6" t="s">
        <v>10</v>
      </c>
      <c r="B25" s="6" t="s">
        <v>28</v>
      </c>
      <c r="C25" s="7">
        <v>2.42</v>
      </c>
      <c r="D25" s="7">
        <v>10</v>
      </c>
      <c r="E25" s="7">
        <v>70</v>
      </c>
      <c r="F25" s="7">
        <v>20</v>
      </c>
      <c r="G25" s="7">
        <f t="shared" si="0"/>
        <v>30</v>
      </c>
    </row>
    <row r="26" spans="1:7" s="2" customFormat="1" ht="19.5" customHeight="1">
      <c r="A26" s="6" t="s">
        <v>11</v>
      </c>
      <c r="B26" s="6" t="s">
        <v>34</v>
      </c>
      <c r="C26" s="7">
        <v>2.48</v>
      </c>
      <c r="D26" s="7">
        <v>9</v>
      </c>
      <c r="E26" s="7">
        <v>70</v>
      </c>
      <c r="F26" s="7">
        <v>20</v>
      </c>
      <c r="G26" s="7">
        <f t="shared" si="0"/>
        <v>29</v>
      </c>
    </row>
    <row r="27" spans="1:7" s="2" customFormat="1" ht="19.5" customHeight="1">
      <c r="A27" s="6" t="s">
        <v>12</v>
      </c>
      <c r="B27" s="6" t="s">
        <v>18</v>
      </c>
      <c r="C27" s="7">
        <v>0.86</v>
      </c>
      <c r="D27" s="7">
        <v>20</v>
      </c>
      <c r="E27" s="7">
        <v>25</v>
      </c>
      <c r="F27" s="7">
        <v>8</v>
      </c>
      <c r="G27" s="7">
        <f t="shared" si="0"/>
        <v>28</v>
      </c>
    </row>
    <row r="28" spans="1:7" s="2" customFormat="1" ht="19.5" customHeight="1">
      <c r="A28" s="6" t="s">
        <v>13</v>
      </c>
      <c r="B28" s="6" t="s">
        <v>29</v>
      </c>
      <c r="C28" s="7">
        <v>4.04</v>
      </c>
      <c r="D28" s="7">
        <v>6</v>
      </c>
      <c r="E28" s="7">
        <v>70</v>
      </c>
      <c r="F28" s="7">
        <v>20</v>
      </c>
      <c r="G28" s="7">
        <f t="shared" si="0"/>
        <v>26</v>
      </c>
    </row>
    <row r="29" spans="1:7" s="2" customFormat="1" ht="19.5" customHeight="1">
      <c r="A29" s="6" t="s">
        <v>14</v>
      </c>
      <c r="B29" s="6" t="s">
        <v>31</v>
      </c>
      <c r="C29" s="7">
        <v>1.54</v>
      </c>
      <c r="D29" s="7">
        <v>14</v>
      </c>
      <c r="E29" s="7">
        <v>60</v>
      </c>
      <c r="F29" s="7">
        <v>11</v>
      </c>
      <c r="G29" s="7">
        <f t="shared" si="0"/>
        <v>25</v>
      </c>
    </row>
    <row r="30" spans="1:7" s="2" customFormat="1" ht="19.5" customHeight="1">
      <c r="A30" s="6" t="s">
        <v>15</v>
      </c>
      <c r="B30" s="6" t="s">
        <v>35</v>
      </c>
      <c r="C30" s="7">
        <v>17.57</v>
      </c>
      <c r="D30" s="7">
        <v>4</v>
      </c>
      <c r="E30" s="7">
        <v>70</v>
      </c>
      <c r="F30" s="7">
        <v>20</v>
      </c>
      <c r="G30" s="7">
        <f t="shared" si="0"/>
        <v>24</v>
      </c>
    </row>
    <row r="31" spans="1:7" s="2" customFormat="1" ht="19.5" customHeight="1">
      <c r="A31" s="6" t="s">
        <v>16</v>
      </c>
      <c r="B31" s="6" t="s">
        <v>30</v>
      </c>
      <c r="C31" s="7">
        <v>2.09</v>
      </c>
      <c r="D31" s="7">
        <v>11</v>
      </c>
      <c r="E31" s="7">
        <v>50</v>
      </c>
      <c r="F31" s="7">
        <v>9</v>
      </c>
      <c r="G31" s="7">
        <f t="shared" si="0"/>
        <v>20</v>
      </c>
    </row>
    <row r="32" spans="1:7" s="2" customFormat="1" ht="19.5" customHeight="1">
      <c r="A32" s="6" t="s">
        <v>17</v>
      </c>
      <c r="B32" s="6" t="s">
        <v>19</v>
      </c>
      <c r="C32" s="7">
        <v>1.84</v>
      </c>
      <c r="D32" s="7">
        <v>12</v>
      </c>
      <c r="E32" s="7" t="s">
        <v>59</v>
      </c>
      <c r="F32" s="7">
        <v>7</v>
      </c>
      <c r="G32" s="7">
        <f t="shared" si="0"/>
        <v>19</v>
      </c>
    </row>
    <row r="33" spans="1:7" s="2" customFormat="1" ht="19.5" customHeight="1">
      <c r="A33" s="6" t="s">
        <v>21</v>
      </c>
      <c r="B33" s="6" t="s">
        <v>36</v>
      </c>
      <c r="C33" s="7">
        <v>5.13</v>
      </c>
      <c r="D33" s="7">
        <v>5</v>
      </c>
      <c r="E33" s="7">
        <v>60</v>
      </c>
      <c r="F33" s="7">
        <v>11</v>
      </c>
      <c r="G33" s="7">
        <f t="shared" si="0"/>
        <v>16</v>
      </c>
    </row>
  </sheetData>
  <mergeCells count="1">
    <mergeCell ref="A1:F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3:C41"/>
  <sheetViews>
    <sheetView tabSelected="1" workbookViewId="0" topLeftCell="A1">
      <selection activeCell="B16" sqref="B16"/>
    </sheetView>
  </sheetViews>
  <sheetFormatPr defaultColWidth="11.421875" defaultRowHeight="12.75"/>
  <cols>
    <col min="2" max="2" width="40.00390625" style="0" customWidth="1"/>
    <col min="3" max="3" width="22.140625" style="0" customWidth="1"/>
  </cols>
  <sheetData>
    <row r="23" spans="1:3" ht="15">
      <c r="A23" s="4" t="s">
        <v>1</v>
      </c>
      <c r="B23" s="5" t="s">
        <v>0</v>
      </c>
      <c r="C23" s="5" t="s">
        <v>2</v>
      </c>
    </row>
    <row r="25" spans="1:3" ht="15">
      <c r="A25" s="7" t="s">
        <v>5</v>
      </c>
      <c r="B25" s="6" t="s">
        <v>31</v>
      </c>
      <c r="C25" s="11" t="s">
        <v>37</v>
      </c>
    </row>
    <row r="26" spans="1:3" ht="15">
      <c r="A26" s="7" t="s">
        <v>6</v>
      </c>
      <c r="B26" s="6" t="s">
        <v>32</v>
      </c>
      <c r="C26" s="11" t="s">
        <v>38</v>
      </c>
    </row>
    <row r="27" spans="1:3" ht="15">
      <c r="A27" s="7" t="s">
        <v>7</v>
      </c>
      <c r="B27" s="6" t="s">
        <v>19</v>
      </c>
      <c r="C27" s="11" t="s">
        <v>39</v>
      </c>
    </row>
    <row r="28" spans="1:3" ht="15">
      <c r="A28" s="7" t="s">
        <v>8</v>
      </c>
      <c r="B28" s="6" t="s">
        <v>24</v>
      </c>
      <c r="C28" s="11" t="s">
        <v>40</v>
      </c>
    </row>
    <row r="29" spans="1:3" ht="15">
      <c r="A29" s="7" t="s">
        <v>9</v>
      </c>
      <c r="B29" s="6" t="s">
        <v>18</v>
      </c>
      <c r="C29" s="11" t="s">
        <v>41</v>
      </c>
    </row>
    <row r="30" spans="1:3" ht="15">
      <c r="A30" s="7" t="s">
        <v>10</v>
      </c>
      <c r="B30" s="6" t="s">
        <v>33</v>
      </c>
      <c r="C30" s="11" t="s">
        <v>43</v>
      </c>
    </row>
    <row r="31" spans="1:3" ht="15">
      <c r="A31" s="7" t="s">
        <v>11</v>
      </c>
      <c r="B31" s="6" t="s">
        <v>27</v>
      </c>
      <c r="C31" s="11" t="s">
        <v>42</v>
      </c>
    </row>
    <row r="32" spans="1:3" ht="15">
      <c r="A32" s="7" t="s">
        <v>12</v>
      </c>
      <c r="B32" s="6" t="s">
        <v>34</v>
      </c>
      <c r="C32" s="11" t="s">
        <v>44</v>
      </c>
    </row>
    <row r="33" spans="1:3" ht="15">
      <c r="A33" s="7" t="s">
        <v>13</v>
      </c>
      <c r="B33" s="6" t="s">
        <v>26</v>
      </c>
      <c r="C33" s="11" t="s">
        <v>45</v>
      </c>
    </row>
    <row r="34" spans="1:3" ht="15">
      <c r="A34" s="7" t="s">
        <v>14</v>
      </c>
      <c r="B34" s="6" t="s">
        <v>25</v>
      </c>
      <c r="C34" s="11" t="s">
        <v>46</v>
      </c>
    </row>
    <row r="35" spans="1:3" ht="15">
      <c r="A35" s="7" t="s">
        <v>15</v>
      </c>
      <c r="B35" s="6" t="s">
        <v>28</v>
      </c>
      <c r="C35" s="11" t="s">
        <v>47</v>
      </c>
    </row>
    <row r="36" spans="1:3" ht="15">
      <c r="A36" s="7" t="s">
        <v>16</v>
      </c>
      <c r="B36" s="6" t="s">
        <v>20</v>
      </c>
      <c r="C36" s="11" t="s">
        <v>48</v>
      </c>
    </row>
    <row r="37" spans="1:3" ht="15">
      <c r="A37" s="7" t="s">
        <v>17</v>
      </c>
      <c r="B37" s="6" t="s">
        <v>35</v>
      </c>
      <c r="C37" s="11" t="s">
        <v>49</v>
      </c>
    </row>
    <row r="38" spans="1:3" ht="15">
      <c r="A38" s="7" t="s">
        <v>21</v>
      </c>
      <c r="B38" s="6" t="s">
        <v>29</v>
      </c>
      <c r="C38" s="11" t="s">
        <v>50</v>
      </c>
    </row>
    <row r="39" spans="1:3" ht="15">
      <c r="A39" s="7" t="s">
        <v>22</v>
      </c>
      <c r="B39" s="6" t="s">
        <v>30</v>
      </c>
      <c r="C39" s="11" t="s">
        <v>51</v>
      </c>
    </row>
    <row r="40" spans="1:3" ht="15">
      <c r="A40" s="7" t="s">
        <v>23</v>
      </c>
      <c r="B40" s="6" t="s">
        <v>36</v>
      </c>
      <c r="C40" s="11" t="s">
        <v>52</v>
      </c>
    </row>
    <row r="41" spans="1:3" ht="15">
      <c r="A41" s="7"/>
      <c r="B41" s="6"/>
      <c r="C41" s="7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6:E32"/>
  <sheetViews>
    <sheetView workbookViewId="0" topLeftCell="A10">
      <selection activeCell="D14" sqref="D14"/>
    </sheetView>
  </sheetViews>
  <sheetFormatPr defaultColWidth="11.421875" defaultRowHeight="12.75"/>
  <cols>
    <col min="2" max="2" width="33.8515625" style="0" customWidth="1"/>
    <col min="3" max="3" width="13.140625" style="0" customWidth="1"/>
    <col min="5" max="5" width="12.57421875" style="0" customWidth="1"/>
  </cols>
  <sheetData>
    <row r="16" spans="1:5" ht="15">
      <c r="A16" s="4" t="s">
        <v>1</v>
      </c>
      <c r="B16" s="5" t="s">
        <v>0</v>
      </c>
      <c r="C16" s="5" t="s">
        <v>2</v>
      </c>
      <c r="D16" s="5" t="s">
        <v>60</v>
      </c>
      <c r="E16" s="5" t="s">
        <v>3</v>
      </c>
    </row>
    <row r="18" spans="1:5" ht="15">
      <c r="A18" s="7" t="s">
        <v>5</v>
      </c>
      <c r="B18" s="6" t="s">
        <v>31</v>
      </c>
      <c r="C18" s="11" t="s">
        <v>37</v>
      </c>
      <c r="D18" s="7">
        <v>7</v>
      </c>
      <c r="E18" s="11" t="s">
        <v>62</v>
      </c>
    </row>
    <row r="19" spans="1:5" ht="15">
      <c r="A19" s="7" t="s">
        <v>6</v>
      </c>
      <c r="B19" s="6" t="s">
        <v>32</v>
      </c>
      <c r="C19" s="11" t="s">
        <v>38</v>
      </c>
      <c r="D19" s="7">
        <v>9</v>
      </c>
      <c r="E19" s="11" t="s">
        <v>63</v>
      </c>
    </row>
    <row r="20" spans="1:5" ht="15">
      <c r="A20" s="7" t="s">
        <v>7</v>
      </c>
      <c r="B20" s="6" t="s">
        <v>18</v>
      </c>
      <c r="C20" s="11" t="s">
        <v>41</v>
      </c>
      <c r="D20" s="7">
        <v>10</v>
      </c>
      <c r="E20" s="11" t="s">
        <v>64</v>
      </c>
    </row>
    <row r="21" spans="1:5" ht="15">
      <c r="A21" s="7" t="s">
        <v>8</v>
      </c>
      <c r="B21" s="6" t="s">
        <v>19</v>
      </c>
      <c r="C21" s="11" t="s">
        <v>39</v>
      </c>
      <c r="D21" s="7">
        <v>7</v>
      </c>
      <c r="E21" s="11" t="s">
        <v>65</v>
      </c>
    </row>
    <row r="22" spans="1:5" ht="15">
      <c r="A22" s="7" t="s">
        <v>9</v>
      </c>
      <c r="B22" s="6" t="s">
        <v>33</v>
      </c>
      <c r="C22" s="11" t="s">
        <v>43</v>
      </c>
      <c r="D22" s="7">
        <v>8</v>
      </c>
      <c r="E22" s="11" t="s">
        <v>68</v>
      </c>
    </row>
    <row r="23" spans="1:5" ht="15">
      <c r="A23" s="7" t="s">
        <v>10</v>
      </c>
      <c r="B23" s="6" t="s">
        <v>61</v>
      </c>
      <c r="C23" s="11" t="s">
        <v>44</v>
      </c>
      <c r="D23" s="7">
        <v>9</v>
      </c>
      <c r="E23" s="11" t="s">
        <v>66</v>
      </c>
    </row>
    <row r="24" spans="1:5" ht="15">
      <c r="A24" s="7" t="s">
        <v>11</v>
      </c>
      <c r="B24" s="6" t="s">
        <v>26</v>
      </c>
      <c r="C24" s="11" t="s">
        <v>45</v>
      </c>
      <c r="D24" s="7">
        <v>8</v>
      </c>
      <c r="E24" s="11" t="s">
        <v>67</v>
      </c>
    </row>
    <row r="25" spans="1:5" ht="15">
      <c r="A25" s="7" t="s">
        <v>12</v>
      </c>
      <c r="B25" s="6" t="s">
        <v>27</v>
      </c>
      <c r="C25" s="11" t="s">
        <v>42</v>
      </c>
      <c r="D25" s="7">
        <v>7</v>
      </c>
      <c r="E25" s="11" t="s">
        <v>69</v>
      </c>
    </row>
    <row r="26" spans="1:5" ht="15">
      <c r="A26" s="7" t="s">
        <v>13</v>
      </c>
      <c r="B26" s="6" t="s">
        <v>25</v>
      </c>
      <c r="C26" s="11" t="s">
        <v>46</v>
      </c>
      <c r="D26" s="7">
        <v>8</v>
      </c>
      <c r="E26" s="11" t="s">
        <v>70</v>
      </c>
    </row>
    <row r="27" spans="1:5" ht="15">
      <c r="A27" s="7" t="s">
        <v>14</v>
      </c>
      <c r="B27" s="6" t="s">
        <v>28</v>
      </c>
      <c r="C27" s="11" t="s">
        <v>47</v>
      </c>
      <c r="D27" s="7">
        <v>9</v>
      </c>
      <c r="E27" s="11" t="s">
        <v>71</v>
      </c>
    </row>
    <row r="28" spans="1:5" ht="15">
      <c r="A28" s="7" t="s">
        <v>15</v>
      </c>
      <c r="B28" s="6" t="s">
        <v>20</v>
      </c>
      <c r="C28" s="11" t="s">
        <v>48</v>
      </c>
      <c r="D28" s="7">
        <v>10</v>
      </c>
      <c r="E28" s="11" t="s">
        <v>73</v>
      </c>
    </row>
    <row r="29" spans="1:5" ht="15">
      <c r="A29" s="7" t="s">
        <v>16</v>
      </c>
      <c r="B29" s="6" t="s">
        <v>35</v>
      </c>
      <c r="C29" s="11" t="s">
        <v>49</v>
      </c>
      <c r="D29" s="7">
        <v>8</v>
      </c>
      <c r="E29" s="11" t="s">
        <v>72</v>
      </c>
    </row>
    <row r="30" spans="1:5" ht="15">
      <c r="A30" s="7" t="s">
        <v>17</v>
      </c>
      <c r="B30" s="6" t="s">
        <v>29</v>
      </c>
      <c r="C30" s="11" t="s">
        <v>50</v>
      </c>
      <c r="D30" s="7">
        <v>10</v>
      </c>
      <c r="E30" s="11" t="s">
        <v>74</v>
      </c>
    </row>
    <row r="31" spans="1:5" ht="15">
      <c r="A31" s="7" t="s">
        <v>21</v>
      </c>
      <c r="B31" s="6" t="s">
        <v>30</v>
      </c>
      <c r="C31" s="11" t="s">
        <v>51</v>
      </c>
      <c r="D31" s="7">
        <v>8</v>
      </c>
      <c r="E31" s="11" t="s">
        <v>75</v>
      </c>
    </row>
    <row r="32" spans="1:5" ht="15">
      <c r="A32" s="7" t="s">
        <v>22</v>
      </c>
      <c r="B32" s="6" t="s">
        <v>36</v>
      </c>
      <c r="C32" s="11" t="s">
        <v>52</v>
      </c>
      <c r="D32" s="7">
        <v>9</v>
      </c>
      <c r="E32" s="11" t="s">
        <v>76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Inn Crystal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Inn Crystal</dc:creator>
  <cp:keywords/>
  <dc:description/>
  <cp:lastModifiedBy>Josef Reschenhofer</cp:lastModifiedBy>
  <cp:lastPrinted>2008-11-11T16:08:55Z</cp:lastPrinted>
  <dcterms:created xsi:type="dcterms:W3CDTF">2004-11-08T10:58:19Z</dcterms:created>
  <dcterms:modified xsi:type="dcterms:W3CDTF">2008-11-11T17:20:43Z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-800584338</vt:i4>
  </property>
  <property fmtid="{D5CDD505-2E9C-101B-9397-08002B2CF9AE}" pid="3" name="_EmailSubject">
    <vt:lpwstr>schwarzpulver04.xls</vt:lpwstr>
  </property>
  <property fmtid="{D5CDD505-2E9C-101B-9397-08002B2CF9AE}" pid="4" name="_AuthorEmail">
    <vt:lpwstr>k.novi@inncrystal.com</vt:lpwstr>
  </property>
  <property fmtid="{D5CDD505-2E9C-101B-9397-08002B2CF9AE}" pid="5" name="_AuthorEmailDisplayName">
    <vt:lpwstr>Novi Karin</vt:lpwstr>
  </property>
  <property fmtid="{D5CDD505-2E9C-101B-9397-08002B2CF9AE}" pid="6" name="_ReviewingToolsShownOnce">
    <vt:lpwstr/>
  </property>
</Properties>
</file>